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okhymchuk_kh\Desktop\"/>
    </mc:Choice>
  </mc:AlternateContent>
  <bookViews>
    <workbookView xWindow="3120" yWindow="900" windowWidth="18240" windowHeight="12000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<sst xmlns="http://schemas.openxmlformats.org/spreadsheetml/2006/main" count="98" uniqueCount="79">
  <si>
    <t>Реєстр договорів</t>
  </si>
  <si>
    <t xml:space="preserve"> </t>
  </si>
  <si>
    <t xml:space="preserve">орендованого майна,  балансоутримувач  КНП ВМР " Вараська багатопрофільна лікарня" </t>
  </si>
  <si>
    <t>№ з/п</t>
  </si>
  <si>
    <t>Номер, дата укладання  договору</t>
  </si>
  <si>
    <t>Орендар</t>
  </si>
  <si>
    <t xml:space="preserve"> Об'єкт оренди</t>
  </si>
  <si>
    <t>Адреса об'єкта</t>
  </si>
  <si>
    <t>Призначення використання орендованої площі</t>
  </si>
  <si>
    <t xml:space="preserve"> Площа (кв.м)</t>
  </si>
  <si>
    <t>Термін дії договору</t>
  </si>
  <si>
    <t>201-2004  від 01.07.2004</t>
  </si>
  <si>
    <t>ТзОВ "Рута"</t>
  </si>
  <si>
    <t>382-2005 від 21.10.2005</t>
  </si>
  <si>
    <t>ТзОВ  "Рівнеліки"</t>
  </si>
  <si>
    <t>981-2012 від  01.03.2012</t>
  </si>
  <si>
    <t>ФОП Герман Галина Полікарпівна</t>
  </si>
  <si>
    <t>5 від 01.09.2022</t>
  </si>
  <si>
    <t>Комунальний заклад "Обласне бюро судово-медичної експертизи" Рівненської обласної ради</t>
  </si>
  <si>
    <t>Нежитлові приміщення  №18,20,21,22,23,24,25 паталого-анатомічного відділення</t>
  </si>
  <si>
    <t>вул. Енергетиків, 23д</t>
  </si>
  <si>
    <t>1537-2017 від  07.09.2017</t>
  </si>
  <si>
    <t>ТзОВ "МЛ "ДІЛА"</t>
  </si>
  <si>
    <t>1672-2019 від  14.02.2019</t>
  </si>
  <si>
    <t>ФОП Черняхович Олександр Михайлович</t>
  </si>
  <si>
    <t>4340-Д-116-22 від 02.12.2022</t>
  </si>
  <si>
    <t>Комунальне підприємство "Обласний центр екстреної допомоги та медицини катастроф " Рівненської обласної ради</t>
  </si>
  <si>
    <t>1695-2019 від 07.06.2019</t>
  </si>
  <si>
    <t>КНП ВМР "Вараський центр первинної медичної допомоги" 42662070</t>
  </si>
  <si>
    <t>1 від 25.01.2022</t>
  </si>
  <si>
    <t>АТ КБ "Приватбанк"</t>
  </si>
  <si>
    <t>4.00</t>
  </si>
  <si>
    <t>1755-2020 від 06.02.2020</t>
  </si>
  <si>
    <t>ТзОВ "ГЕМО ЛУЦЬК"</t>
  </si>
  <si>
    <t>Будівля дитячої  молочної кухні</t>
  </si>
  <si>
    <t>вул.Енергетиків, 52, м.Вараш</t>
  </si>
  <si>
    <t>3/2023 від 26.05.2023</t>
  </si>
  <si>
    <t>Філія державної установи "Центр пробації" у Рівненській області</t>
  </si>
  <si>
    <t>Нежитлове приміщення №215 будівлі швидкої допомоги</t>
  </si>
  <si>
    <t xml:space="preserve"> 4/2023 від 28.06.2023</t>
  </si>
  <si>
    <t>Рівненська обласна організація Товариства Червоного Хреста України</t>
  </si>
  <si>
    <t>Нежитлове приміщення №119-120 майнового комплексу</t>
  </si>
  <si>
    <t>5/2023 від 01.08.2023</t>
  </si>
  <si>
    <t>ФОП Буравська Юлія Сергіївна</t>
  </si>
  <si>
    <t>Частина нежитлового приміщення №116 будівлі поліклініки (літер А-3- СМСЧ-3, поліклініка) майнового комплексу</t>
  </si>
  <si>
    <t>ФО  Левков Максим Миколайович</t>
  </si>
  <si>
    <t>Частина  нежитлового приміщення №195 будівлі лікарні (літер А-2-5 лікарня) майнового комплексу</t>
  </si>
  <si>
    <t>Частина приміщення</t>
  </si>
  <si>
    <t>Реалізація готові лікарські форми, предмети  санітарії та гігієни</t>
  </si>
  <si>
    <t>Вул. Енергетиків, 23</t>
  </si>
  <si>
    <t>Нежитлове приміщення поліклініки</t>
  </si>
  <si>
    <t>Реалізація готових ліків</t>
  </si>
  <si>
    <t>Частина приміщення будівлі "Лікарні"</t>
  </si>
  <si>
    <t>Проведення судово-медичних експертиз та досліджень</t>
  </si>
  <si>
    <t>Аптека, що реалізовує готові ліки</t>
  </si>
  <si>
    <t>Нежитлове  приміщення</t>
  </si>
  <si>
    <t>Надання невідкладної допомоги</t>
  </si>
  <si>
    <t>Частина пологового будинку на 30 ліжок з  центральним кисневим пунктом</t>
  </si>
  <si>
    <t>Приватний заклад охорони здоров'я (лабораторні послуги)</t>
  </si>
  <si>
    <t>Частина нежитлового приміщення Пологового будинку на 30 ліжок з центральним кисневим пунктом</t>
  </si>
  <si>
    <t>Суб'єкт господарювання, що діє на основі приватної власності і проводить господарську діяльність з медичної практики (Кабінет  УЗД)</t>
  </si>
  <si>
    <t>Частина об'єкту лікарняного комплексу на 250 ліжок з поліклінікою на 600 відвідувань (часткове займання трьох поверхів будівлі)</t>
  </si>
  <si>
    <t>Розміщення КНП ВМР "Вараський  центр первинної медичної допомоги"</t>
  </si>
  <si>
    <t>Частина приміщення  поліклініки</t>
  </si>
  <si>
    <t>Розміщення  інформаційних платіжних терміналів</t>
  </si>
  <si>
    <t>Розміщення дитячої молочної кухні</t>
  </si>
  <si>
    <t>Розміщення Вараського районного відділу Філії державної установи "Центр пробації" у Рівненській області.</t>
  </si>
  <si>
    <t>Розміщення та  облаштування кімнати спорту Вараської організації Товариство Червоного Христа України</t>
  </si>
  <si>
    <t>Вул.Енергетиків, 23</t>
  </si>
  <si>
    <t>Розміщення кав'ярні самообслуговування</t>
  </si>
  <si>
    <t>4340-Д-26-24 від 01.06.2024</t>
  </si>
  <si>
    <t>Військова частина 3045 Національної Гвардії Україна</t>
  </si>
  <si>
    <t>Будівля харчоблоку майнового комплексу лікарні</t>
  </si>
  <si>
    <t>Розміщення буфету, що не здійснюють продаж товарів підакцизної групи</t>
  </si>
  <si>
    <t>Розміщення органів державної влади та органів місцевого самоврядування</t>
  </si>
  <si>
    <t>Період воєнного стану та протягом 90 днів його припинення або скасування</t>
  </si>
  <si>
    <t xml:space="preserve"> 7/2023 від 15.12.2023</t>
  </si>
  <si>
    <t>закінчення воєн. стан + 4 міс.</t>
  </si>
  <si>
    <t>закінченнявоєн. стан + 4 міс.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</si>
</sst>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top" wrapText="1"/>
    </xf>
    <xf numFmtId="14" fontId="4" fillId="0" borderId="1" xfId="1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17" fontId="4" fillId="0" borderId="1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abSelected="1" workbookViewId="0">
      <selection activeCell="D10" sqref="D10"/>
    </sheetView>
  </sheetViews>
  <sheetFormatPr defaultRowHeight="15" x14ac:dyDescent="0.25"/>
  <cols>
    <col min="1" max="1" width="4.7109375" customWidth="1"/>
    <col min="2" max="2" width="10.42578125" customWidth="1"/>
    <col min="3" max="3" width="19.140625" customWidth="1"/>
    <col min="4" max="4" width="23.85546875" customWidth="1"/>
    <col min="5" max="5" width="13.28515625" customWidth="1"/>
    <col min="6" max="6" width="21.28515625" customWidth="1"/>
    <col min="7" max="7" width="11.28515625" customWidth="1"/>
    <col min="8" max="8" width="10.5703125" customWidth="1"/>
  </cols>
  <sheetData>
    <row r="2" spans="1:8" x14ac:dyDescent="0.25">
      <c r="A2" s="1"/>
      <c r="B2" s="1"/>
      <c r="C2" s="1"/>
      <c r="D2" s="16" t="s">
        <v>0</v>
      </c>
      <c r="E2" s="16"/>
      <c r="F2" s="16"/>
      <c r="G2" s="1"/>
      <c r="H2" s="1"/>
    </row>
    <row r="3" spans="1:8" x14ac:dyDescent="0.25">
      <c r="A3" s="1" t="s">
        <v>1</v>
      </c>
      <c r="B3" s="3" t="s">
        <v>2</v>
      </c>
      <c r="C3" s="3"/>
      <c r="D3" s="3"/>
      <c r="E3" s="3"/>
      <c r="F3" s="3"/>
      <c r="G3" s="3"/>
      <c r="H3" s="3"/>
    </row>
    <row r="5" spans="1:8" x14ac:dyDescent="0.25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</row>
    <row r="6" spans="1:8" ht="65.25" customHeight="1" x14ac:dyDescent="0.25">
      <c r="A6" s="15"/>
      <c r="B6" s="15"/>
      <c r="C6" s="15"/>
      <c r="D6" s="15"/>
      <c r="E6" s="15"/>
      <c r="F6" s="15"/>
      <c r="G6" s="15"/>
      <c r="H6" s="15"/>
    </row>
    <row r="7" spans="1:8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</row>
    <row r="8" spans="1:8" ht="61.5" customHeight="1" x14ac:dyDescent="0.25">
      <c r="A8" s="4">
        <v>1</v>
      </c>
      <c r="B8" s="5" t="s">
        <v>11</v>
      </c>
      <c r="C8" s="5" t="s">
        <v>12</v>
      </c>
      <c r="D8" s="5" t="s">
        <v>47</v>
      </c>
      <c r="E8" s="5" t="s">
        <v>49</v>
      </c>
      <c r="F8" s="5" t="s">
        <v>48</v>
      </c>
      <c r="G8" s="6">
        <v>22.5</v>
      </c>
      <c r="H8" s="7" t="s">
        <v>77</v>
      </c>
    </row>
    <row r="9" spans="1:8" ht="45" x14ac:dyDescent="0.25">
      <c r="A9" s="4">
        <v>2</v>
      </c>
      <c r="B9" s="5" t="s">
        <v>13</v>
      </c>
      <c r="C9" s="5" t="s">
        <v>14</v>
      </c>
      <c r="D9" s="5" t="s">
        <v>50</v>
      </c>
      <c r="E9" s="5" t="s">
        <v>49</v>
      </c>
      <c r="F9" s="5" t="s">
        <v>51</v>
      </c>
      <c r="G9" s="6">
        <v>18.100000000000001</v>
      </c>
      <c r="H9" s="7" t="s">
        <v>77</v>
      </c>
    </row>
    <row r="10" spans="1:8" ht="45" x14ac:dyDescent="0.25">
      <c r="A10" s="4">
        <v>3</v>
      </c>
      <c r="B10" s="5" t="s">
        <v>15</v>
      </c>
      <c r="C10" s="5" t="s">
        <v>16</v>
      </c>
      <c r="D10" s="5" t="s">
        <v>52</v>
      </c>
      <c r="E10" s="5" t="s">
        <v>49</v>
      </c>
      <c r="F10" s="5" t="s">
        <v>54</v>
      </c>
      <c r="G10" s="8">
        <v>22.71</v>
      </c>
      <c r="H10" s="7" t="s">
        <v>77</v>
      </c>
    </row>
    <row r="11" spans="1:8" ht="105" x14ac:dyDescent="0.25">
      <c r="A11" s="4">
        <v>4</v>
      </c>
      <c r="B11" s="5" t="s">
        <v>17</v>
      </c>
      <c r="C11" s="5" t="s">
        <v>18</v>
      </c>
      <c r="D11" s="5" t="s">
        <v>19</v>
      </c>
      <c r="E11" s="5" t="s">
        <v>20</v>
      </c>
      <c r="F11" s="5" t="s">
        <v>53</v>
      </c>
      <c r="G11" s="9">
        <v>43.2</v>
      </c>
      <c r="H11" s="12">
        <v>46599</v>
      </c>
    </row>
    <row r="12" spans="1:8" ht="60" x14ac:dyDescent="0.25">
      <c r="A12" s="4">
        <v>5</v>
      </c>
      <c r="B12" s="5" t="s">
        <v>21</v>
      </c>
      <c r="C12" s="5" t="s">
        <v>22</v>
      </c>
      <c r="D12" s="5" t="s">
        <v>57</v>
      </c>
      <c r="E12" s="5" t="s">
        <v>49</v>
      </c>
      <c r="F12" s="5" t="s">
        <v>58</v>
      </c>
      <c r="G12" s="6">
        <v>51</v>
      </c>
      <c r="H12" s="7" t="s">
        <v>77</v>
      </c>
    </row>
    <row r="13" spans="1:8" ht="120" x14ac:dyDescent="0.25">
      <c r="A13" s="4">
        <v>6</v>
      </c>
      <c r="B13" s="5" t="s">
        <v>23</v>
      </c>
      <c r="C13" s="5" t="s">
        <v>24</v>
      </c>
      <c r="D13" s="5" t="s">
        <v>59</v>
      </c>
      <c r="E13" s="5" t="s">
        <v>49</v>
      </c>
      <c r="F13" s="5" t="s">
        <v>60</v>
      </c>
      <c r="G13" s="6">
        <v>30.02</v>
      </c>
      <c r="H13" s="7" t="s">
        <v>77</v>
      </c>
    </row>
    <row r="14" spans="1:8" ht="120" x14ac:dyDescent="0.25">
      <c r="A14" s="4">
        <v>7</v>
      </c>
      <c r="B14" s="5" t="s">
        <v>25</v>
      </c>
      <c r="C14" s="5" t="s">
        <v>26</v>
      </c>
      <c r="D14" s="5" t="s">
        <v>55</v>
      </c>
      <c r="E14" s="5" t="s">
        <v>49</v>
      </c>
      <c r="F14" s="5" t="s">
        <v>56</v>
      </c>
      <c r="G14" s="6">
        <v>297.2</v>
      </c>
      <c r="H14" s="10">
        <v>46723</v>
      </c>
    </row>
    <row r="15" spans="1:8" ht="99" customHeight="1" x14ac:dyDescent="0.25">
      <c r="A15" s="4">
        <v>8</v>
      </c>
      <c r="B15" s="5" t="s">
        <v>27</v>
      </c>
      <c r="C15" s="5" t="s">
        <v>28</v>
      </c>
      <c r="D15" s="5" t="s">
        <v>61</v>
      </c>
      <c r="E15" s="5" t="s">
        <v>49</v>
      </c>
      <c r="F15" s="5" t="s">
        <v>62</v>
      </c>
      <c r="G15" s="6">
        <v>540.6</v>
      </c>
      <c r="H15" s="7" t="s">
        <v>78</v>
      </c>
    </row>
    <row r="16" spans="1:8" ht="49.5" customHeight="1" x14ac:dyDescent="0.25">
      <c r="A16" s="4">
        <v>9</v>
      </c>
      <c r="B16" s="5" t="s">
        <v>29</v>
      </c>
      <c r="C16" s="5" t="s">
        <v>30</v>
      </c>
      <c r="D16" s="5" t="s">
        <v>63</v>
      </c>
      <c r="E16" s="5" t="s">
        <v>49</v>
      </c>
      <c r="F16" s="5" t="s">
        <v>64</v>
      </c>
      <c r="G16" s="4" t="s">
        <v>31</v>
      </c>
      <c r="H16" s="7" t="s">
        <v>77</v>
      </c>
    </row>
    <row r="17" spans="1:8" ht="45" x14ac:dyDescent="0.25">
      <c r="A17" s="4">
        <v>10</v>
      </c>
      <c r="B17" s="5" t="s">
        <v>32</v>
      </c>
      <c r="C17" s="5" t="s">
        <v>33</v>
      </c>
      <c r="D17" s="5" t="s">
        <v>34</v>
      </c>
      <c r="E17" s="5" t="s">
        <v>35</v>
      </c>
      <c r="F17" s="5" t="s">
        <v>65</v>
      </c>
      <c r="G17" s="6">
        <v>267.89999999999998</v>
      </c>
      <c r="H17" s="12">
        <v>47520</v>
      </c>
    </row>
    <row r="18" spans="1:8" ht="90" x14ac:dyDescent="0.25">
      <c r="A18" s="4">
        <v>11</v>
      </c>
      <c r="B18" s="5" t="s">
        <v>36</v>
      </c>
      <c r="C18" s="5" t="s">
        <v>37</v>
      </c>
      <c r="D18" s="5" t="s">
        <v>38</v>
      </c>
      <c r="E18" s="5" t="s">
        <v>49</v>
      </c>
      <c r="F18" s="5" t="s">
        <v>66</v>
      </c>
      <c r="G18" s="9">
        <v>30.4</v>
      </c>
      <c r="H18" s="11">
        <v>46898</v>
      </c>
    </row>
    <row r="19" spans="1:8" ht="105" x14ac:dyDescent="0.25">
      <c r="A19" s="4">
        <v>12</v>
      </c>
      <c r="B19" s="14" t="s">
        <v>39</v>
      </c>
      <c r="C19" s="5" t="s">
        <v>40</v>
      </c>
      <c r="D19" s="5" t="s">
        <v>41</v>
      </c>
      <c r="E19" s="5" t="s">
        <v>49</v>
      </c>
      <c r="F19" s="5" t="s">
        <v>67</v>
      </c>
      <c r="G19" s="9">
        <v>44.8</v>
      </c>
      <c r="H19" s="7" t="s">
        <v>77</v>
      </c>
    </row>
    <row r="20" spans="1:8" ht="90" x14ac:dyDescent="0.25">
      <c r="A20" s="4">
        <v>13</v>
      </c>
      <c r="B20" s="5" t="s">
        <v>42</v>
      </c>
      <c r="C20" s="5" t="s">
        <v>43</v>
      </c>
      <c r="D20" s="5" t="s">
        <v>44</v>
      </c>
      <c r="E20" s="5" t="s">
        <v>68</v>
      </c>
      <c r="F20" s="5" t="s">
        <v>69</v>
      </c>
      <c r="G20" s="9">
        <v>1</v>
      </c>
      <c r="H20" s="7" t="s">
        <v>77</v>
      </c>
    </row>
    <row r="21" spans="1:8" ht="75" x14ac:dyDescent="0.25">
      <c r="A21" s="4">
        <v>14</v>
      </c>
      <c r="B21" s="14" t="s">
        <v>76</v>
      </c>
      <c r="C21" s="5" t="s">
        <v>45</v>
      </c>
      <c r="D21" s="5" t="s">
        <v>46</v>
      </c>
      <c r="E21" s="5" t="s">
        <v>68</v>
      </c>
      <c r="F21" s="5" t="s">
        <v>73</v>
      </c>
      <c r="G21" s="6">
        <v>5</v>
      </c>
      <c r="H21" s="7" t="s">
        <v>77</v>
      </c>
    </row>
    <row r="22" spans="1:8" ht="153.75" customHeight="1" x14ac:dyDescent="0.25">
      <c r="A22" s="4">
        <v>15</v>
      </c>
      <c r="B22" s="5" t="s">
        <v>70</v>
      </c>
      <c r="C22" s="5" t="s">
        <v>71</v>
      </c>
      <c r="D22" s="5" t="s">
        <v>72</v>
      </c>
      <c r="E22" s="5" t="s">
        <v>68</v>
      </c>
      <c r="F22" s="5" t="s">
        <v>74</v>
      </c>
      <c r="G22" s="9">
        <v>385.9</v>
      </c>
      <c r="H22" s="5" t="s">
        <v>75</v>
      </c>
    </row>
    <row r="23" spans="1:8" x14ac:dyDescent="0.25">
      <c r="G23" s="13">
        <f>SUM(G8:G22)</f>
        <v>1760.33</v>
      </c>
    </row>
  </sheetData>
  <mergeCells count="9">
    <mergeCell ref="H5:H6"/>
    <mergeCell ref="D2:F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Христина Трохимчук</cp:lastModifiedBy>
  <cp:lastPrinted>2025-02-21T08:07:00Z</cp:lastPrinted>
  <dcterms:created xsi:type="dcterms:W3CDTF">2025-02-20T13:09:45Z</dcterms:created>
  <dcterms:modified xsi:type="dcterms:W3CDTF">2025-08-20T10:30:27Z</dcterms:modified>
</cp:coreProperties>
</file>